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440" activeTab="0"/>
  </bookViews>
  <sheets>
    <sheet name="стр.1_2" sheetId="1" r:id="rId1"/>
  </sheets>
  <definedNames>
    <definedName name="_xlnm.Print_Area" localSheetId="0">'стр.1_2'!$A$1:$CX$81</definedName>
  </definedNames>
  <calcPr fullCalcOnLoad="1"/>
</workbook>
</file>

<file path=xl/sharedStrings.xml><?xml version="1.0" encoding="utf-8"?>
<sst xmlns="http://schemas.openxmlformats.org/spreadsheetml/2006/main" count="153" uniqueCount="131">
  <si>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</si>
  <si>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</si>
  <si>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</si>
  <si>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</si>
  <si>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</si>
  <si>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</si>
  <si>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</si>
  <si>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</si>
  <si>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</si>
  <si>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</si>
  <si>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</si>
  <si>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</si>
  <si>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</si>
  <si>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</si>
  <si>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</si>
  <si>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</si>
  <si>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</si>
  <si>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на</t>
  </si>
  <si>
    <t>г.</t>
  </si>
  <si>
    <t xml:space="preserve"> г.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</si>
  <si>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</si>
  <si>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</si>
  <si>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</si>
  <si>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</si>
  <si>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</si>
  <si>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</si>
  <si>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</si>
  <si>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</si>
  <si>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</si>
  <si>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</si>
  <si>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</si>
  <si>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</si>
  <si>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</si>
  <si>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</si>
  <si>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</si>
  <si>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</si>
  <si>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</si>
  <si>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</si>
  <si>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</si>
  <si>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</si>
  <si>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</si>
  <si>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</si>
  <si>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</si>
  <si>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</si>
  <si>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</si>
  <si>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</si>
  <si>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</si>
  <si>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</si>
  <si>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</si>
  <si>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</si>
  <si>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</si>
  <si>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</si>
  <si>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</si>
  <si>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</si>
  <si>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</si>
  <si>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</si>
  <si>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(подпись)</t>
  </si>
  <si>
    <t>(расшифровка подписи)</t>
  </si>
  <si>
    <t>"</t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</si>
  <si>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</si>
  <si>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</si>
  <si>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</si>
  <si>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 г.</t>
    </r>
    <r>
      <rPr>
        <vertAlign val="superscript"/>
        <sz val="9"/>
        <rFont val="Arial"/>
        <family val="2"/>
      </rPr>
      <t>5</t>
    </r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</si>
  <si>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</si>
  <si>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</si>
  <si>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</si>
  <si>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</si>
  <si>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</si>
  <si>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</si>
  <si>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</si>
  <si>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</si>
  <si>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</si>
  <si>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</si>
  <si>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</si>
  <si>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</si>
  <si>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</si>
  <si>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</si>
  <si>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</si>
  <si>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</si>
  <si>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</si>
  <si>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</si>
  <si>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</si>
  <si>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</si>
  <si>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</si>
  <si>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</si>
  <si>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</si>
  <si>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</si>
  <si>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</si>
  <si>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</si>
  <si>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</si>
  <si>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</si>
  <si>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</si>
  <si>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</si>
  <si>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</si>
  <si>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</si>
  <si>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</si>
  <si>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</si>
  <si>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</si>
  <si>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</si>
  <si>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</si>
  <si>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</si>
  <si>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</si>
  <si>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</si>
  <si>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</si>
  <si>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</si>
  <si>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</si>
  <si>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</si>
  <si>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</si>
  <si>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31 декабря</t>
  </si>
  <si>
    <t>12</t>
  </si>
  <si>
    <t>Открытое акционерное общество "Агро"</t>
  </si>
  <si>
    <t>Прохоровский Владимир Степанович</t>
  </si>
  <si>
    <t>31</t>
  </si>
  <si>
    <t>12416094</t>
  </si>
  <si>
    <t>6825003444</t>
  </si>
  <si>
    <t>15.71.1</t>
  </si>
  <si>
    <t>производство готовых кормов (смешанных и несмешанных)</t>
  </si>
  <si>
    <t>16</t>
  </si>
  <si>
    <t>47</t>
  </si>
  <si>
    <t xml:space="preserve">384 </t>
  </si>
  <si>
    <t>393194, Тамбовская область, г.Котовск,ул.Советская,д.20</t>
  </si>
  <si>
    <t>марта</t>
  </si>
  <si>
    <t>-------------------</t>
  </si>
  <si>
    <t xml:space="preserve">открытое акционерное </t>
  </si>
  <si>
    <t>общество/частная</t>
  </si>
  <si>
    <t xml:space="preserve">Единица измерения: тыс. руб. </t>
  </si>
  <si>
    <t>18</t>
  </si>
  <si>
    <t>17</t>
  </si>
  <si>
    <t xml:space="preserve">Наименование показателя </t>
  </si>
  <si>
    <t>2018</t>
  </si>
  <si>
    <t>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</si>
</sst>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8" fillId="0" borderId="0" xfId="0" applyFont="1" applyFill="1" applyAlignment="1">
      <alignment vertical="top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49" fontId="2" fillId="0" borderId="17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49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top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39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2" fillId="0" borderId="19" xfId="0" applyFont="1" applyFill="1" applyBorder="1" applyAlignment="1">
      <alignment vertical="center"/>
    </xf>
    <xf numFmtId="49" fontId="2" fillId="0" borderId="5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4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wrapText="1"/>
    </xf>
    <xf numFmtId="0" fontId="2" fillId="0" borderId="24" xfId="0" applyFont="1" applyFill="1" applyBorder="1" applyAlignment="1">
      <alignment horizontal="right"/>
    </xf>
    <xf numFmtId="0" fontId="2" fillId="0" borderId="27" xfId="0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wrapText="1"/>
    </xf>
    <xf numFmtId="0" fontId="2" fillId="0" borderId="2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X81"/>
  <sheetViews>
    <sheetView tabSelected="1" view="pageBreakPreview" zoomScaleSheetLayoutView="100" zoomScalePageLayoutView="0" workbookViewId="0" topLeftCell="A50">
      <selection activeCell="CJ64" sqref="CJ64:CX64"/>
    </sheetView>
  </sheetViews>
  <sheetFormatPr defaultColWidth="0.875" defaultRowHeight="12.75"/>
  <cols>
    <col min="1" max="16384" width="0.875" style="3" customWidth="1"/>
  </cols>
  <sheetData>
    <row r="1" ht="24" customHeight="1"/>
    <row r="2" spans="1:81" s="5" customFormat="1" ht="13.5">
      <c r="A2" s="65" t="s">
        <v>16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4"/>
    </row>
    <row r="3" spans="1:102" s="6" customFormat="1" ht="14.2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X3" s="5"/>
      <c r="Y3" s="5"/>
      <c r="Z3" s="5"/>
      <c r="AA3" s="7" t="s">
        <v>17</v>
      </c>
      <c r="AB3" s="5"/>
      <c r="AC3" s="75" t="s">
        <v>108</v>
      </c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6">
        <v>20</v>
      </c>
      <c r="AU3" s="76"/>
      <c r="AV3" s="76"/>
      <c r="AW3" s="76"/>
      <c r="AX3" s="47" t="s">
        <v>126</v>
      </c>
      <c r="AY3" s="47"/>
      <c r="AZ3" s="47"/>
      <c r="BA3" s="47"/>
      <c r="BB3" s="5" t="s">
        <v>19</v>
      </c>
      <c r="BD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80" t="s">
        <v>0</v>
      </c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2"/>
    </row>
    <row r="4" spans="79:102" s="6" customFormat="1" ht="11.25">
      <c r="CA4" s="8" t="s">
        <v>2</v>
      </c>
      <c r="CC4" s="77" t="s">
        <v>1</v>
      </c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9"/>
    </row>
    <row r="5" spans="79:102" s="6" customFormat="1" ht="11.25">
      <c r="CA5" s="8" t="s">
        <v>3</v>
      </c>
      <c r="CC5" s="66" t="s">
        <v>112</v>
      </c>
      <c r="CD5" s="36"/>
      <c r="CE5" s="36"/>
      <c r="CF5" s="36"/>
      <c r="CG5" s="36"/>
      <c r="CH5" s="36"/>
      <c r="CI5" s="67"/>
      <c r="CJ5" s="35" t="s">
        <v>109</v>
      </c>
      <c r="CK5" s="36"/>
      <c r="CL5" s="36"/>
      <c r="CM5" s="36"/>
      <c r="CN5" s="36"/>
      <c r="CO5" s="36"/>
      <c r="CP5" s="36"/>
      <c r="CQ5" s="67"/>
      <c r="CR5" s="35" t="s">
        <v>129</v>
      </c>
      <c r="CS5" s="36"/>
      <c r="CT5" s="36"/>
      <c r="CU5" s="36"/>
      <c r="CV5" s="36"/>
      <c r="CW5" s="36"/>
      <c r="CX5" s="37"/>
    </row>
    <row r="6" spans="1:102" s="6" customFormat="1" ht="11.25">
      <c r="A6" s="6" t="s">
        <v>8</v>
      </c>
      <c r="N6" s="54" t="s">
        <v>110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CA6" s="8" t="s">
        <v>4</v>
      </c>
      <c r="CC6" s="66" t="s">
        <v>113</v>
      </c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7"/>
    </row>
    <row r="7" spans="1:102" s="6" customFormat="1" ht="11.25">
      <c r="A7" s="6" t="s">
        <v>9</v>
      </c>
      <c r="CA7" s="8" t="s">
        <v>5</v>
      </c>
      <c r="CC7" s="66" t="s">
        <v>114</v>
      </c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7"/>
    </row>
    <row r="8" spans="1:102" s="6" customFormat="1" ht="12" customHeight="1">
      <c r="A8" s="9" t="s">
        <v>12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8" t="s">
        <v>10</v>
      </c>
      <c r="CC8" s="38" t="s">
        <v>115</v>
      </c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68"/>
    </row>
    <row r="9" spans="1:102" s="6" customFormat="1" ht="24" customHeight="1">
      <c r="A9" s="9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70" t="s">
        <v>116</v>
      </c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11"/>
      <c r="BU9" s="11"/>
      <c r="BV9" s="11"/>
      <c r="BW9" s="11"/>
      <c r="BX9" s="11"/>
      <c r="BY9" s="11"/>
      <c r="BZ9" s="11"/>
      <c r="CA9" s="8" t="s">
        <v>11</v>
      </c>
      <c r="CC9" s="41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69"/>
    </row>
    <row r="10" spans="1:102" s="6" customFormat="1" ht="12" customHeight="1">
      <c r="A10" s="6" t="s">
        <v>14</v>
      </c>
      <c r="BA10" s="54" t="s">
        <v>123</v>
      </c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11"/>
      <c r="CA10" s="11"/>
      <c r="CC10" s="38" t="s">
        <v>118</v>
      </c>
      <c r="CD10" s="39"/>
      <c r="CE10" s="39"/>
      <c r="CF10" s="39"/>
      <c r="CG10" s="39"/>
      <c r="CH10" s="39"/>
      <c r="CI10" s="39"/>
      <c r="CJ10" s="39"/>
      <c r="CK10" s="39"/>
      <c r="CL10" s="39"/>
      <c r="CM10" s="40"/>
      <c r="CN10" s="71" t="s">
        <v>117</v>
      </c>
      <c r="CO10" s="39"/>
      <c r="CP10" s="39"/>
      <c r="CQ10" s="39"/>
      <c r="CR10" s="39"/>
      <c r="CS10" s="39"/>
      <c r="CT10" s="39"/>
      <c r="CU10" s="39"/>
      <c r="CV10" s="39"/>
      <c r="CW10" s="39"/>
      <c r="CX10" s="68"/>
    </row>
    <row r="11" spans="1:102" s="6" customFormat="1" ht="11.25">
      <c r="A11" s="54" t="s">
        <v>124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12"/>
      <c r="CA11" s="8" t="s">
        <v>6</v>
      </c>
      <c r="CC11" s="41"/>
      <c r="CD11" s="42"/>
      <c r="CE11" s="42"/>
      <c r="CF11" s="42"/>
      <c r="CG11" s="42"/>
      <c r="CH11" s="42"/>
      <c r="CI11" s="42"/>
      <c r="CJ11" s="42"/>
      <c r="CK11" s="42"/>
      <c r="CL11" s="42"/>
      <c r="CM11" s="43"/>
      <c r="CN11" s="72"/>
      <c r="CO11" s="42"/>
      <c r="CP11" s="42"/>
      <c r="CQ11" s="42"/>
      <c r="CR11" s="42"/>
      <c r="CS11" s="42"/>
      <c r="CT11" s="42"/>
      <c r="CU11" s="42"/>
      <c r="CV11" s="42"/>
      <c r="CW11" s="42"/>
      <c r="CX11" s="69"/>
    </row>
    <row r="12" spans="1:102" s="6" customFormat="1" ht="12" thickBot="1">
      <c r="A12" s="6" t="s">
        <v>125</v>
      </c>
      <c r="AD12" s="23" t="s">
        <v>122</v>
      </c>
      <c r="CA12" s="8" t="s">
        <v>7</v>
      </c>
      <c r="CC12" s="48" t="s">
        <v>119</v>
      </c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50"/>
    </row>
    <row r="13" spans="1:81" s="6" customFormat="1" ht="14.25" customHeight="1">
      <c r="A13" s="6" t="s">
        <v>15</v>
      </c>
      <c r="Z13" s="73" t="s">
        <v>120</v>
      </c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4"/>
      <c r="CB13" s="74"/>
      <c r="CC13" s="74"/>
    </row>
    <row r="14" spans="1:78" s="6" customFormat="1" ht="11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</row>
    <row r="15" ht="24" customHeight="1">
      <c r="BO15" s="13"/>
    </row>
    <row r="16" spans="1:102" s="6" customFormat="1" ht="19.5" customHeight="1">
      <c r="A16" s="56" t="s">
        <v>59</v>
      </c>
      <c r="B16" s="57"/>
      <c r="C16" s="57"/>
      <c r="D16" s="57"/>
      <c r="E16" s="57"/>
      <c r="F16" s="57"/>
      <c r="G16" s="57"/>
      <c r="H16" s="57"/>
      <c r="I16" s="57"/>
      <c r="J16" s="58"/>
      <c r="K16" s="26" t="s">
        <v>128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8"/>
      <c r="AY16" s="26" t="s">
        <v>64</v>
      </c>
      <c r="AZ16" s="27"/>
      <c r="BA16" s="27"/>
      <c r="BB16" s="27"/>
      <c r="BC16" s="27"/>
      <c r="BD16" s="27"/>
      <c r="BE16" s="28"/>
      <c r="BF16" s="173" t="s">
        <v>20</v>
      </c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5"/>
      <c r="BU16" s="51" t="s">
        <v>20</v>
      </c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3"/>
      <c r="CJ16" s="51" t="s">
        <v>20</v>
      </c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3"/>
    </row>
    <row r="17" spans="1:102" s="6" customFormat="1" ht="13.5">
      <c r="A17" s="59"/>
      <c r="B17" s="60"/>
      <c r="C17" s="60"/>
      <c r="D17" s="60"/>
      <c r="E17" s="60"/>
      <c r="F17" s="60"/>
      <c r="G17" s="60"/>
      <c r="H17" s="60"/>
      <c r="I17" s="60"/>
      <c r="J17" s="61"/>
      <c r="K17" s="29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1"/>
      <c r="AY17" s="29"/>
      <c r="AZ17" s="30"/>
      <c r="BA17" s="30"/>
      <c r="BB17" s="30"/>
      <c r="BC17" s="30"/>
      <c r="BD17" s="30"/>
      <c r="BE17" s="31"/>
      <c r="BF17" s="156">
        <v>20</v>
      </c>
      <c r="BG17" s="55"/>
      <c r="BH17" s="55"/>
      <c r="BI17" s="55"/>
      <c r="BJ17" s="55"/>
      <c r="BK17" s="55"/>
      <c r="BL17" s="157" t="s">
        <v>126</v>
      </c>
      <c r="BM17" s="157"/>
      <c r="BN17" s="157"/>
      <c r="BO17" s="157"/>
      <c r="BP17" s="14" t="s">
        <v>60</v>
      </c>
      <c r="BQ17" s="14"/>
      <c r="BR17" s="14"/>
      <c r="BS17" s="14"/>
      <c r="BT17" s="15"/>
      <c r="BU17" s="14"/>
      <c r="BV17" s="14"/>
      <c r="BW17" s="55">
        <v>20</v>
      </c>
      <c r="BX17" s="55"/>
      <c r="BY17" s="55"/>
      <c r="BZ17" s="55"/>
      <c r="CA17" s="129" t="s">
        <v>127</v>
      </c>
      <c r="CB17" s="129"/>
      <c r="CC17" s="129"/>
      <c r="CD17" s="129"/>
      <c r="CE17" s="14" t="s">
        <v>61</v>
      </c>
      <c r="CF17" s="14"/>
      <c r="CG17" s="14"/>
      <c r="CH17" s="14"/>
      <c r="CI17" s="14"/>
      <c r="CJ17" s="16"/>
      <c r="CK17" s="14"/>
      <c r="CL17" s="55">
        <v>20</v>
      </c>
      <c r="CM17" s="55"/>
      <c r="CN17" s="55"/>
      <c r="CO17" s="55"/>
      <c r="CP17" s="129" t="s">
        <v>117</v>
      </c>
      <c r="CQ17" s="129"/>
      <c r="CR17" s="129"/>
      <c r="CS17" s="129"/>
      <c r="CT17" s="14" t="s">
        <v>62</v>
      </c>
      <c r="CU17" s="14"/>
      <c r="CV17" s="14"/>
      <c r="CW17" s="14"/>
      <c r="CX17" s="15"/>
    </row>
    <row r="18" spans="1:102" s="6" customFormat="1" ht="7.5" customHeight="1" thickBot="1">
      <c r="A18" s="62"/>
      <c r="B18" s="63"/>
      <c r="C18" s="63"/>
      <c r="D18" s="63"/>
      <c r="E18" s="63"/>
      <c r="F18" s="63"/>
      <c r="G18" s="63"/>
      <c r="H18" s="63"/>
      <c r="I18" s="63"/>
      <c r="J18" s="64"/>
      <c r="K18" s="3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4"/>
      <c r="AY18" s="32"/>
      <c r="AZ18" s="33"/>
      <c r="BA18" s="33"/>
      <c r="BB18" s="33"/>
      <c r="BC18" s="33"/>
      <c r="BD18" s="33"/>
      <c r="BE18" s="34"/>
      <c r="BF18" s="94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9"/>
      <c r="BU18" s="104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6"/>
      <c r="CJ18" s="104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6"/>
    </row>
    <row r="19" spans="1:102" s="6" customFormat="1" ht="11.25">
      <c r="A19" s="71"/>
      <c r="B19" s="39"/>
      <c r="C19" s="39"/>
      <c r="D19" s="39"/>
      <c r="E19" s="39"/>
      <c r="F19" s="39"/>
      <c r="G19" s="39"/>
      <c r="H19" s="39"/>
      <c r="I19" s="39"/>
      <c r="J19" s="40"/>
      <c r="K19" s="99" t="s">
        <v>21</v>
      </c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71" t="s">
        <v>66</v>
      </c>
      <c r="AZ19" s="39"/>
      <c r="BA19" s="39"/>
      <c r="BB19" s="39"/>
      <c r="BC19" s="39"/>
      <c r="BD19" s="39"/>
      <c r="BE19" s="68"/>
      <c r="BF19" s="84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6"/>
      <c r="BU19" s="93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6"/>
      <c r="CJ19" s="93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117"/>
    </row>
    <row r="20" spans="1:102" s="6" customFormat="1" ht="25.5" customHeight="1">
      <c r="A20" s="96"/>
      <c r="B20" s="97"/>
      <c r="C20" s="97"/>
      <c r="D20" s="97"/>
      <c r="E20" s="97"/>
      <c r="F20" s="97"/>
      <c r="G20" s="97"/>
      <c r="H20" s="97"/>
      <c r="I20" s="97"/>
      <c r="J20" s="98"/>
      <c r="K20" s="102" t="s">
        <v>22</v>
      </c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96"/>
      <c r="AZ20" s="97"/>
      <c r="BA20" s="97"/>
      <c r="BB20" s="97"/>
      <c r="BC20" s="97"/>
      <c r="BD20" s="97"/>
      <c r="BE20" s="101"/>
      <c r="BF20" s="87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9"/>
      <c r="BU20" s="94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9"/>
      <c r="CJ20" s="94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135"/>
    </row>
    <row r="21" spans="1:102" s="6" customFormat="1" ht="15" customHeight="1">
      <c r="A21" s="72"/>
      <c r="B21" s="42"/>
      <c r="C21" s="42"/>
      <c r="D21" s="42"/>
      <c r="E21" s="42"/>
      <c r="F21" s="42"/>
      <c r="G21" s="42"/>
      <c r="H21" s="42"/>
      <c r="I21" s="42"/>
      <c r="J21" s="43"/>
      <c r="K21" s="17"/>
      <c r="L21" s="54" t="s">
        <v>23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72"/>
      <c r="AZ21" s="42"/>
      <c r="BA21" s="42"/>
      <c r="BB21" s="42"/>
      <c r="BC21" s="42"/>
      <c r="BD21" s="42"/>
      <c r="BE21" s="69"/>
      <c r="BF21" s="90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2"/>
      <c r="BU21" s="95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2"/>
      <c r="CJ21" s="95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118"/>
    </row>
    <row r="22" spans="1:102" s="6" customFormat="1" ht="15" customHeight="1">
      <c r="A22" s="35"/>
      <c r="B22" s="36"/>
      <c r="C22" s="36"/>
      <c r="D22" s="36"/>
      <c r="E22" s="36"/>
      <c r="F22" s="36"/>
      <c r="G22" s="36"/>
      <c r="H22" s="36"/>
      <c r="I22" s="36"/>
      <c r="J22" s="67"/>
      <c r="K22" s="18"/>
      <c r="L22" s="83" t="s">
        <v>24</v>
      </c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35" t="s">
        <v>67</v>
      </c>
      <c r="AZ22" s="36"/>
      <c r="BA22" s="36"/>
      <c r="BB22" s="36"/>
      <c r="BC22" s="36"/>
      <c r="BD22" s="36"/>
      <c r="BE22" s="37"/>
      <c r="BF22" s="44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6"/>
      <c r="BU22" s="107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6"/>
      <c r="CJ22" s="107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112"/>
    </row>
    <row r="23" spans="1:102" s="6" customFormat="1" ht="15" customHeight="1">
      <c r="A23" s="35"/>
      <c r="B23" s="36"/>
      <c r="C23" s="36"/>
      <c r="D23" s="36"/>
      <c r="E23" s="36"/>
      <c r="F23" s="36"/>
      <c r="G23" s="36"/>
      <c r="H23" s="36"/>
      <c r="I23" s="36"/>
      <c r="J23" s="67"/>
      <c r="K23" s="18"/>
      <c r="L23" s="83" t="s">
        <v>101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35" t="s">
        <v>68</v>
      </c>
      <c r="AZ23" s="36"/>
      <c r="BA23" s="36"/>
      <c r="BB23" s="36"/>
      <c r="BC23" s="36"/>
      <c r="BD23" s="36"/>
      <c r="BE23" s="37"/>
      <c r="BF23" s="44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6"/>
      <c r="BU23" s="107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6"/>
      <c r="CJ23" s="107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112"/>
    </row>
    <row r="24" spans="1:102" s="6" customFormat="1" ht="15" customHeight="1">
      <c r="A24" s="35"/>
      <c r="B24" s="36"/>
      <c r="C24" s="36"/>
      <c r="D24" s="36"/>
      <c r="E24" s="36"/>
      <c r="F24" s="36"/>
      <c r="G24" s="36"/>
      <c r="H24" s="36"/>
      <c r="I24" s="36"/>
      <c r="J24" s="67"/>
      <c r="K24" s="18"/>
      <c r="L24" s="83" t="s">
        <v>102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35" t="s">
        <v>69</v>
      </c>
      <c r="AZ24" s="36"/>
      <c r="BA24" s="36"/>
      <c r="BB24" s="36"/>
      <c r="BC24" s="36"/>
      <c r="BD24" s="36"/>
      <c r="BE24" s="37"/>
      <c r="BF24" s="44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6"/>
      <c r="BU24" s="107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6"/>
      <c r="CJ24" s="107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112"/>
    </row>
    <row r="25" spans="1:102" s="6" customFormat="1" ht="15" customHeight="1">
      <c r="A25" s="35"/>
      <c r="B25" s="36"/>
      <c r="C25" s="36"/>
      <c r="D25" s="36"/>
      <c r="E25" s="36"/>
      <c r="F25" s="36"/>
      <c r="G25" s="36"/>
      <c r="H25" s="36"/>
      <c r="I25" s="36"/>
      <c r="J25" s="67"/>
      <c r="K25" s="18"/>
      <c r="L25" s="83" t="s">
        <v>25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35" t="s">
        <v>70</v>
      </c>
      <c r="AZ25" s="36"/>
      <c r="BA25" s="36"/>
      <c r="BB25" s="36"/>
      <c r="BC25" s="36"/>
      <c r="BD25" s="36"/>
      <c r="BE25" s="37"/>
      <c r="BF25" s="44">
        <v>6126</v>
      </c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6"/>
      <c r="BU25" s="107">
        <v>6978</v>
      </c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6"/>
      <c r="CJ25" s="107">
        <v>3800</v>
      </c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112"/>
    </row>
    <row r="26" spans="1:102" s="6" customFormat="1" ht="27.75" customHeight="1">
      <c r="A26" s="35"/>
      <c r="B26" s="36"/>
      <c r="C26" s="36"/>
      <c r="D26" s="36"/>
      <c r="E26" s="36"/>
      <c r="F26" s="36"/>
      <c r="G26" s="36"/>
      <c r="H26" s="36"/>
      <c r="I26" s="36"/>
      <c r="J26" s="67"/>
      <c r="K26" s="18"/>
      <c r="L26" s="108" t="s">
        <v>26</v>
      </c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9" t="s">
        <v>71</v>
      </c>
      <c r="AZ26" s="110"/>
      <c r="BA26" s="110"/>
      <c r="BB26" s="110"/>
      <c r="BC26" s="110"/>
      <c r="BD26" s="110"/>
      <c r="BE26" s="111"/>
      <c r="BF26" s="44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6"/>
      <c r="BU26" s="107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6"/>
      <c r="CJ26" s="107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112"/>
    </row>
    <row r="27" spans="1:102" s="6" customFormat="1" ht="15" customHeight="1">
      <c r="A27" s="35"/>
      <c r="B27" s="36"/>
      <c r="C27" s="36"/>
      <c r="D27" s="36"/>
      <c r="E27" s="36"/>
      <c r="F27" s="36"/>
      <c r="G27" s="36"/>
      <c r="H27" s="36"/>
      <c r="I27" s="36"/>
      <c r="J27" s="67"/>
      <c r="K27" s="18"/>
      <c r="L27" s="83" t="s">
        <v>27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35" t="s">
        <v>72</v>
      </c>
      <c r="AZ27" s="36"/>
      <c r="BA27" s="36"/>
      <c r="BB27" s="36"/>
      <c r="BC27" s="36"/>
      <c r="BD27" s="36"/>
      <c r="BE27" s="37"/>
      <c r="BF27" s="44">
        <v>0</v>
      </c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6"/>
      <c r="BU27" s="107">
        <v>0</v>
      </c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6"/>
      <c r="CJ27" s="107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112"/>
    </row>
    <row r="28" spans="1:102" s="6" customFormat="1" ht="15" customHeight="1">
      <c r="A28" s="35"/>
      <c r="B28" s="36"/>
      <c r="C28" s="36"/>
      <c r="D28" s="36"/>
      <c r="E28" s="36"/>
      <c r="F28" s="36"/>
      <c r="G28" s="36"/>
      <c r="H28" s="36"/>
      <c r="I28" s="36"/>
      <c r="J28" s="67"/>
      <c r="K28" s="18"/>
      <c r="L28" s="83" t="s">
        <v>28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35" t="s">
        <v>103</v>
      </c>
      <c r="AZ28" s="36"/>
      <c r="BA28" s="36"/>
      <c r="BB28" s="36"/>
      <c r="BC28" s="36"/>
      <c r="BD28" s="36"/>
      <c r="BE28" s="37"/>
      <c r="BF28" s="44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6"/>
      <c r="BU28" s="107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6"/>
      <c r="CJ28" s="107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112"/>
    </row>
    <row r="29" spans="1:102" s="20" customFormat="1" ht="15" customHeight="1" thickBot="1">
      <c r="A29" s="158"/>
      <c r="B29" s="159"/>
      <c r="C29" s="159"/>
      <c r="D29" s="159"/>
      <c r="E29" s="159"/>
      <c r="F29" s="159"/>
      <c r="G29" s="159"/>
      <c r="H29" s="159"/>
      <c r="I29" s="159"/>
      <c r="J29" s="160"/>
      <c r="K29" s="19"/>
      <c r="L29" s="161" t="s">
        <v>29</v>
      </c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2" t="s">
        <v>104</v>
      </c>
      <c r="AZ29" s="49"/>
      <c r="BA29" s="49"/>
      <c r="BB29" s="49"/>
      <c r="BC29" s="49"/>
      <c r="BD29" s="49"/>
      <c r="BE29" s="50"/>
      <c r="BF29" s="163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2"/>
      <c r="BU29" s="80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2"/>
      <c r="CJ29" s="80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119"/>
    </row>
    <row r="30" spans="1:102" s="6" customFormat="1" ht="15" customHeight="1" thickBot="1">
      <c r="A30" s="35"/>
      <c r="B30" s="36"/>
      <c r="C30" s="36"/>
      <c r="D30" s="36"/>
      <c r="E30" s="36"/>
      <c r="F30" s="36"/>
      <c r="G30" s="36"/>
      <c r="H30" s="36"/>
      <c r="I30" s="36"/>
      <c r="J30" s="67"/>
      <c r="K30" s="17"/>
      <c r="L30" s="54" t="s">
        <v>30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153" t="s">
        <v>73</v>
      </c>
      <c r="AZ30" s="78"/>
      <c r="BA30" s="78"/>
      <c r="BB30" s="78"/>
      <c r="BC30" s="78"/>
      <c r="BD30" s="78"/>
      <c r="BE30" s="79"/>
      <c r="BF30" s="155">
        <v>6126</v>
      </c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5"/>
      <c r="BU30" s="113">
        <v>6978</v>
      </c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5"/>
      <c r="CJ30" s="113">
        <v>3800</v>
      </c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6"/>
    </row>
    <row r="31" spans="1:102" s="6" customFormat="1" ht="15" customHeight="1">
      <c r="A31" s="96"/>
      <c r="B31" s="97"/>
      <c r="C31" s="97"/>
      <c r="D31" s="97"/>
      <c r="E31" s="97"/>
      <c r="F31" s="97"/>
      <c r="G31" s="97"/>
      <c r="H31" s="97"/>
      <c r="I31" s="97"/>
      <c r="J31" s="98"/>
      <c r="K31" s="102" t="s">
        <v>31</v>
      </c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71" t="s">
        <v>74</v>
      </c>
      <c r="AZ31" s="39"/>
      <c r="BA31" s="39"/>
      <c r="BB31" s="39"/>
      <c r="BC31" s="39"/>
      <c r="BD31" s="39"/>
      <c r="BE31" s="68"/>
      <c r="BF31" s="87">
        <v>8236</v>
      </c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9"/>
      <c r="BU31" s="93">
        <v>5966</v>
      </c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6"/>
      <c r="CJ31" s="93">
        <v>7007</v>
      </c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117"/>
    </row>
    <row r="32" spans="1:102" s="6" customFormat="1" ht="15" customHeight="1">
      <c r="A32" s="72"/>
      <c r="B32" s="42"/>
      <c r="C32" s="42"/>
      <c r="D32" s="42"/>
      <c r="E32" s="42"/>
      <c r="F32" s="42"/>
      <c r="G32" s="42"/>
      <c r="H32" s="42"/>
      <c r="I32" s="42"/>
      <c r="J32" s="43"/>
      <c r="K32" s="17"/>
      <c r="L32" s="54" t="s">
        <v>32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72"/>
      <c r="AZ32" s="42"/>
      <c r="BA32" s="42"/>
      <c r="BB32" s="42"/>
      <c r="BC32" s="42"/>
      <c r="BD32" s="42"/>
      <c r="BE32" s="69"/>
      <c r="BF32" s="90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2"/>
      <c r="BU32" s="95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2"/>
      <c r="CJ32" s="95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118"/>
    </row>
    <row r="33" spans="1:102" s="6" customFormat="1" ht="27.75" customHeight="1">
      <c r="A33" s="35"/>
      <c r="B33" s="36"/>
      <c r="C33" s="36"/>
      <c r="D33" s="36"/>
      <c r="E33" s="36"/>
      <c r="F33" s="36"/>
      <c r="G33" s="36"/>
      <c r="H33" s="36"/>
      <c r="I33" s="36"/>
      <c r="J33" s="67"/>
      <c r="K33" s="18"/>
      <c r="L33" s="108" t="s">
        <v>33</v>
      </c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9" t="s">
        <v>75</v>
      </c>
      <c r="AZ33" s="110"/>
      <c r="BA33" s="110"/>
      <c r="BB33" s="110"/>
      <c r="BC33" s="110"/>
      <c r="BD33" s="110"/>
      <c r="BE33" s="111"/>
      <c r="BF33" s="44">
        <v>15</v>
      </c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6"/>
      <c r="BU33" s="107">
        <v>187</v>
      </c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6"/>
      <c r="CJ33" s="107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112"/>
    </row>
    <row r="34" spans="1:102" s="6" customFormat="1" ht="15" customHeight="1">
      <c r="A34" s="35"/>
      <c r="B34" s="36"/>
      <c r="C34" s="36"/>
      <c r="D34" s="36"/>
      <c r="E34" s="36"/>
      <c r="F34" s="36"/>
      <c r="G34" s="36"/>
      <c r="H34" s="36"/>
      <c r="I34" s="36"/>
      <c r="J34" s="67"/>
      <c r="K34" s="18"/>
      <c r="L34" s="132" t="s">
        <v>34</v>
      </c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35" t="s">
        <v>76</v>
      </c>
      <c r="AZ34" s="36"/>
      <c r="BA34" s="36"/>
      <c r="BB34" s="36"/>
      <c r="BC34" s="36"/>
      <c r="BD34" s="36"/>
      <c r="BE34" s="37"/>
      <c r="BF34" s="44">
        <v>12848</v>
      </c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6"/>
      <c r="BU34" s="107">
        <v>12058</v>
      </c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6"/>
      <c r="CJ34" s="107">
        <v>4277</v>
      </c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112"/>
    </row>
    <row r="35" spans="1:102" s="6" customFormat="1" ht="27.75" customHeight="1">
      <c r="A35" s="35"/>
      <c r="B35" s="36"/>
      <c r="C35" s="36"/>
      <c r="D35" s="36"/>
      <c r="E35" s="36"/>
      <c r="F35" s="36"/>
      <c r="G35" s="36"/>
      <c r="H35" s="36"/>
      <c r="I35" s="36"/>
      <c r="J35" s="67"/>
      <c r="K35" s="18"/>
      <c r="L35" s="164" t="s">
        <v>105</v>
      </c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35" t="s">
        <v>77</v>
      </c>
      <c r="AZ35" s="36"/>
      <c r="BA35" s="36"/>
      <c r="BB35" s="36"/>
      <c r="BC35" s="36"/>
      <c r="BD35" s="36"/>
      <c r="BE35" s="37"/>
      <c r="BF35" s="44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6"/>
      <c r="BU35" s="107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6"/>
      <c r="CJ35" s="107">
        <v>194</v>
      </c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112"/>
    </row>
    <row r="36" spans="1:102" s="6" customFormat="1" ht="27.75" customHeight="1">
      <c r="A36" s="35"/>
      <c r="B36" s="36"/>
      <c r="C36" s="36"/>
      <c r="D36" s="36"/>
      <c r="E36" s="36"/>
      <c r="F36" s="36"/>
      <c r="G36" s="36"/>
      <c r="H36" s="36"/>
      <c r="I36" s="36"/>
      <c r="J36" s="67"/>
      <c r="K36" s="18"/>
      <c r="L36" s="164" t="s">
        <v>106</v>
      </c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35" t="s">
        <v>78</v>
      </c>
      <c r="AZ36" s="36"/>
      <c r="BA36" s="36"/>
      <c r="BB36" s="36"/>
      <c r="BC36" s="36"/>
      <c r="BD36" s="36"/>
      <c r="BE36" s="37"/>
      <c r="BF36" s="44">
        <v>1516</v>
      </c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6"/>
      <c r="BU36" s="107">
        <v>724</v>
      </c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6"/>
      <c r="CJ36" s="107">
        <v>3492</v>
      </c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112"/>
    </row>
    <row r="37" spans="1:102" s="20" customFormat="1" ht="15" customHeight="1" thickBot="1">
      <c r="A37" s="158"/>
      <c r="B37" s="159"/>
      <c r="C37" s="159"/>
      <c r="D37" s="159"/>
      <c r="E37" s="159"/>
      <c r="F37" s="159"/>
      <c r="G37" s="159"/>
      <c r="H37" s="159"/>
      <c r="I37" s="159"/>
      <c r="J37" s="160"/>
      <c r="K37" s="19"/>
      <c r="L37" s="161" t="s">
        <v>35</v>
      </c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2" t="s">
        <v>79</v>
      </c>
      <c r="AZ37" s="49"/>
      <c r="BA37" s="49"/>
      <c r="BB37" s="49"/>
      <c r="BC37" s="49"/>
      <c r="BD37" s="49"/>
      <c r="BE37" s="50"/>
      <c r="BF37" s="163">
        <v>338</v>
      </c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2"/>
      <c r="BU37" s="80">
        <v>443</v>
      </c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2"/>
      <c r="CJ37" s="80">
        <v>64</v>
      </c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119"/>
    </row>
    <row r="38" spans="1:102" s="20" customFormat="1" ht="15" customHeight="1" thickBot="1">
      <c r="A38" s="158"/>
      <c r="B38" s="159"/>
      <c r="C38" s="159"/>
      <c r="D38" s="159"/>
      <c r="E38" s="159"/>
      <c r="F38" s="159"/>
      <c r="G38" s="159"/>
      <c r="H38" s="159"/>
      <c r="I38" s="159"/>
      <c r="J38" s="160"/>
      <c r="K38" s="21"/>
      <c r="L38" s="165" t="s">
        <v>36</v>
      </c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53" t="s">
        <v>80</v>
      </c>
      <c r="AZ38" s="78"/>
      <c r="BA38" s="78"/>
      <c r="BB38" s="78"/>
      <c r="BC38" s="78"/>
      <c r="BD38" s="78"/>
      <c r="BE38" s="79"/>
      <c r="BF38" s="146">
        <v>22953</v>
      </c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8"/>
      <c r="BU38" s="121">
        <v>19378</v>
      </c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8"/>
      <c r="CJ38" s="121">
        <v>15034</v>
      </c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3"/>
    </row>
    <row r="39" spans="1:102" s="6" customFormat="1" ht="15" customHeight="1" thickBot="1">
      <c r="A39" s="148"/>
      <c r="B39" s="149"/>
      <c r="C39" s="149"/>
      <c r="D39" s="149"/>
      <c r="E39" s="149"/>
      <c r="F39" s="149"/>
      <c r="G39" s="149"/>
      <c r="H39" s="149"/>
      <c r="I39" s="149"/>
      <c r="J39" s="150"/>
      <c r="K39" s="18"/>
      <c r="L39" s="151" t="s">
        <v>37</v>
      </c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35" t="s">
        <v>81</v>
      </c>
      <c r="AZ39" s="36"/>
      <c r="BA39" s="36"/>
      <c r="BB39" s="36"/>
      <c r="BC39" s="36"/>
      <c r="BD39" s="36"/>
      <c r="BE39" s="37"/>
      <c r="BF39" s="143">
        <f>BF30+BF38</f>
        <v>29079</v>
      </c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5"/>
      <c r="BU39" s="124">
        <f>BU30+BU38</f>
        <v>26356</v>
      </c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6"/>
      <c r="CJ39" s="124">
        <f>CJ30+CJ38</f>
        <v>18834</v>
      </c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7"/>
    </row>
    <row r="40" s="6" customFormat="1" ht="11.25">
      <c r="CX40" s="8" t="s">
        <v>38</v>
      </c>
    </row>
    <row r="41" s="6" customFormat="1" ht="6" customHeight="1">
      <c r="CX41" s="8"/>
    </row>
    <row r="42" spans="1:102" s="6" customFormat="1" ht="19.5" customHeight="1">
      <c r="A42" s="56" t="s">
        <v>59</v>
      </c>
      <c r="B42" s="57"/>
      <c r="C42" s="57"/>
      <c r="D42" s="57"/>
      <c r="E42" s="57"/>
      <c r="F42" s="57"/>
      <c r="G42" s="57"/>
      <c r="H42" s="57"/>
      <c r="I42" s="57"/>
      <c r="J42" s="58"/>
      <c r="K42" s="26" t="s">
        <v>128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8"/>
      <c r="AY42" s="26" t="s">
        <v>64</v>
      </c>
      <c r="AZ42" s="27"/>
      <c r="BA42" s="27"/>
      <c r="BB42" s="27"/>
      <c r="BC42" s="27"/>
      <c r="BD42" s="27"/>
      <c r="BE42" s="28"/>
      <c r="BF42" s="173" t="s">
        <v>20</v>
      </c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5"/>
      <c r="BU42" s="51" t="s">
        <v>20</v>
      </c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3"/>
      <c r="CJ42" s="51" t="s">
        <v>20</v>
      </c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3"/>
    </row>
    <row r="43" spans="1:102" s="6" customFormat="1" ht="13.5">
      <c r="A43" s="59"/>
      <c r="B43" s="60"/>
      <c r="C43" s="60"/>
      <c r="D43" s="60"/>
      <c r="E43" s="60"/>
      <c r="F43" s="60"/>
      <c r="G43" s="60"/>
      <c r="H43" s="60"/>
      <c r="I43" s="60"/>
      <c r="J43" s="61"/>
      <c r="K43" s="29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1"/>
      <c r="AY43" s="29"/>
      <c r="AZ43" s="30"/>
      <c r="BA43" s="30"/>
      <c r="BB43" s="30"/>
      <c r="BC43" s="30"/>
      <c r="BD43" s="30"/>
      <c r="BE43" s="31"/>
      <c r="BF43" s="156">
        <v>20</v>
      </c>
      <c r="BG43" s="55"/>
      <c r="BH43" s="55"/>
      <c r="BI43" s="55"/>
      <c r="BJ43" s="55"/>
      <c r="BK43" s="55"/>
      <c r="BL43" s="157" t="s">
        <v>126</v>
      </c>
      <c r="BM43" s="157"/>
      <c r="BN43" s="157"/>
      <c r="BO43" s="157"/>
      <c r="BP43" s="14" t="s">
        <v>60</v>
      </c>
      <c r="BQ43" s="14"/>
      <c r="BR43" s="14"/>
      <c r="BS43" s="14"/>
      <c r="BT43" s="15"/>
      <c r="BU43" s="14"/>
      <c r="BV43" s="14"/>
      <c r="BW43" s="55">
        <v>20</v>
      </c>
      <c r="BX43" s="55"/>
      <c r="BY43" s="55"/>
      <c r="BZ43" s="55"/>
      <c r="CA43" s="129" t="s">
        <v>127</v>
      </c>
      <c r="CB43" s="129"/>
      <c r="CC43" s="129"/>
      <c r="CD43" s="129"/>
      <c r="CE43" s="14" t="s">
        <v>61</v>
      </c>
      <c r="CF43" s="14"/>
      <c r="CG43" s="14"/>
      <c r="CH43" s="14"/>
      <c r="CI43" s="14"/>
      <c r="CJ43" s="16"/>
      <c r="CK43" s="14"/>
      <c r="CL43" s="55">
        <v>20</v>
      </c>
      <c r="CM43" s="55"/>
      <c r="CN43" s="55"/>
      <c r="CO43" s="55"/>
      <c r="CP43" s="129" t="s">
        <v>117</v>
      </c>
      <c r="CQ43" s="129"/>
      <c r="CR43" s="129"/>
      <c r="CS43" s="129"/>
      <c r="CT43" s="14" t="s">
        <v>62</v>
      </c>
      <c r="CU43" s="14"/>
      <c r="CV43" s="14"/>
      <c r="CW43" s="14"/>
      <c r="CX43" s="15"/>
    </row>
    <row r="44" spans="1:102" s="6" customFormat="1" ht="7.5" customHeight="1" thickBot="1">
      <c r="A44" s="62"/>
      <c r="B44" s="63"/>
      <c r="C44" s="63"/>
      <c r="D44" s="63"/>
      <c r="E44" s="63"/>
      <c r="F44" s="63"/>
      <c r="G44" s="63"/>
      <c r="H44" s="63"/>
      <c r="I44" s="63"/>
      <c r="J44" s="64"/>
      <c r="K44" s="32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4"/>
      <c r="AY44" s="32"/>
      <c r="AZ44" s="33"/>
      <c r="BA44" s="33"/>
      <c r="BB44" s="33"/>
      <c r="BC44" s="33"/>
      <c r="BD44" s="33"/>
      <c r="BE44" s="34"/>
      <c r="BF44" s="94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9"/>
      <c r="BU44" s="104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6"/>
      <c r="CJ44" s="104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6"/>
    </row>
    <row r="45" spans="1:102" s="6" customFormat="1" ht="11.25">
      <c r="A45" s="71"/>
      <c r="B45" s="39"/>
      <c r="C45" s="39"/>
      <c r="D45" s="39"/>
      <c r="E45" s="39"/>
      <c r="F45" s="39"/>
      <c r="G45" s="39"/>
      <c r="H45" s="39"/>
      <c r="I45" s="39"/>
      <c r="J45" s="40"/>
      <c r="K45" s="99" t="s">
        <v>39</v>
      </c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71" t="s">
        <v>82</v>
      </c>
      <c r="AZ45" s="39"/>
      <c r="BA45" s="39"/>
      <c r="BB45" s="39"/>
      <c r="BC45" s="39"/>
      <c r="BD45" s="39"/>
      <c r="BE45" s="68"/>
      <c r="BF45" s="84">
        <v>259</v>
      </c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6"/>
      <c r="BU45" s="93">
        <v>259</v>
      </c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6"/>
      <c r="CJ45" s="93">
        <v>259</v>
      </c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117"/>
    </row>
    <row r="46" spans="1:102" s="6" customFormat="1" ht="18" customHeight="1">
      <c r="A46" s="96"/>
      <c r="B46" s="97"/>
      <c r="C46" s="97"/>
      <c r="D46" s="97"/>
      <c r="E46" s="97"/>
      <c r="F46" s="97"/>
      <c r="G46" s="97"/>
      <c r="H46" s="97"/>
      <c r="I46" s="97"/>
      <c r="J46" s="98"/>
      <c r="K46" s="102" t="s">
        <v>63</v>
      </c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96"/>
      <c r="AZ46" s="97"/>
      <c r="BA46" s="97"/>
      <c r="BB46" s="97"/>
      <c r="BC46" s="97"/>
      <c r="BD46" s="97"/>
      <c r="BE46" s="101"/>
      <c r="BF46" s="87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9"/>
      <c r="BU46" s="94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9"/>
      <c r="CJ46" s="94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135"/>
    </row>
    <row r="47" spans="1:102" s="6" customFormat="1" ht="34.5" customHeight="1">
      <c r="A47" s="72"/>
      <c r="B47" s="42"/>
      <c r="C47" s="42"/>
      <c r="D47" s="42"/>
      <c r="E47" s="42"/>
      <c r="F47" s="42"/>
      <c r="G47" s="42"/>
      <c r="H47" s="42"/>
      <c r="I47" s="42"/>
      <c r="J47" s="43"/>
      <c r="K47" s="17"/>
      <c r="L47" s="70" t="s">
        <v>65</v>
      </c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166"/>
      <c r="AY47" s="72"/>
      <c r="AZ47" s="42"/>
      <c r="BA47" s="42"/>
      <c r="BB47" s="42"/>
      <c r="BC47" s="42"/>
      <c r="BD47" s="42"/>
      <c r="BE47" s="69"/>
      <c r="BF47" s="90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2"/>
      <c r="BU47" s="95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2"/>
      <c r="CJ47" s="95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118"/>
    </row>
    <row r="48" spans="1:102" s="6" customFormat="1" ht="27.75" customHeight="1">
      <c r="A48" s="35"/>
      <c r="B48" s="36"/>
      <c r="C48" s="36"/>
      <c r="D48" s="36"/>
      <c r="E48" s="36"/>
      <c r="F48" s="36"/>
      <c r="G48" s="36"/>
      <c r="H48" s="36"/>
      <c r="I48" s="36"/>
      <c r="J48" s="67"/>
      <c r="K48" s="18"/>
      <c r="L48" s="108" t="s">
        <v>40</v>
      </c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9" t="s">
        <v>83</v>
      </c>
      <c r="AZ48" s="110"/>
      <c r="BA48" s="110"/>
      <c r="BB48" s="110"/>
      <c r="BC48" s="110"/>
      <c r="BD48" s="110"/>
      <c r="BE48" s="111"/>
      <c r="BF48" s="167"/>
      <c r="BG48" s="131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132"/>
      <c r="BT48" s="133"/>
      <c r="BU48" s="130"/>
      <c r="BV48" s="131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132"/>
      <c r="CI48" s="133"/>
      <c r="CJ48" s="130"/>
      <c r="CK48" s="131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132"/>
      <c r="CX48" s="134"/>
    </row>
    <row r="49" spans="1:102" s="6" customFormat="1" ht="15" customHeight="1">
      <c r="A49" s="35"/>
      <c r="B49" s="36"/>
      <c r="C49" s="36"/>
      <c r="D49" s="36"/>
      <c r="E49" s="36"/>
      <c r="F49" s="36"/>
      <c r="G49" s="36"/>
      <c r="H49" s="36"/>
      <c r="I49" s="36"/>
      <c r="J49" s="67"/>
      <c r="K49" s="18"/>
      <c r="L49" s="83" t="s">
        <v>41</v>
      </c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35" t="s">
        <v>84</v>
      </c>
      <c r="AZ49" s="36"/>
      <c r="BA49" s="36"/>
      <c r="BB49" s="36"/>
      <c r="BC49" s="36"/>
      <c r="BD49" s="36"/>
      <c r="BE49" s="37"/>
      <c r="BF49" s="44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6"/>
      <c r="BU49" s="107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6"/>
      <c r="CJ49" s="107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112"/>
    </row>
    <row r="50" spans="1:102" s="6" customFormat="1" ht="15" customHeight="1">
      <c r="A50" s="35"/>
      <c r="B50" s="36"/>
      <c r="C50" s="36"/>
      <c r="D50" s="36"/>
      <c r="E50" s="36"/>
      <c r="F50" s="36"/>
      <c r="G50" s="36"/>
      <c r="H50" s="36"/>
      <c r="I50" s="36"/>
      <c r="J50" s="67"/>
      <c r="K50" s="18"/>
      <c r="L50" s="83" t="s">
        <v>42</v>
      </c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35" t="s">
        <v>85</v>
      </c>
      <c r="AZ50" s="36"/>
      <c r="BA50" s="36"/>
      <c r="BB50" s="36"/>
      <c r="BC50" s="36"/>
      <c r="BD50" s="36"/>
      <c r="BE50" s="37"/>
      <c r="BF50" s="44">
        <v>1747</v>
      </c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6"/>
      <c r="BU50" s="107">
        <v>1747</v>
      </c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6"/>
      <c r="CJ50" s="107">
        <v>1747</v>
      </c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112"/>
    </row>
    <row r="51" spans="1:102" s="6" customFormat="1" ht="15" customHeight="1">
      <c r="A51" s="35"/>
      <c r="B51" s="36"/>
      <c r="C51" s="36"/>
      <c r="D51" s="36"/>
      <c r="E51" s="36"/>
      <c r="F51" s="36"/>
      <c r="G51" s="36"/>
      <c r="H51" s="36"/>
      <c r="I51" s="36"/>
      <c r="J51" s="67"/>
      <c r="K51" s="18"/>
      <c r="L51" s="83" t="s">
        <v>43</v>
      </c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35" t="s">
        <v>86</v>
      </c>
      <c r="AZ51" s="36"/>
      <c r="BA51" s="36"/>
      <c r="BB51" s="36"/>
      <c r="BC51" s="36"/>
      <c r="BD51" s="36"/>
      <c r="BE51" s="37"/>
      <c r="BF51" s="44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6"/>
      <c r="BU51" s="107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6"/>
      <c r="CJ51" s="107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112"/>
    </row>
    <row r="52" spans="1:102" s="20" customFormat="1" ht="27.75" customHeight="1" thickBot="1">
      <c r="A52" s="158"/>
      <c r="B52" s="159"/>
      <c r="C52" s="159"/>
      <c r="D52" s="159"/>
      <c r="E52" s="159"/>
      <c r="F52" s="159"/>
      <c r="G52" s="159"/>
      <c r="H52" s="159"/>
      <c r="I52" s="159"/>
      <c r="J52" s="160"/>
      <c r="K52" s="19"/>
      <c r="L52" s="168" t="s">
        <v>44</v>
      </c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9" t="s">
        <v>87</v>
      </c>
      <c r="AZ52" s="170"/>
      <c r="BA52" s="170"/>
      <c r="BB52" s="170"/>
      <c r="BC52" s="170"/>
      <c r="BD52" s="170"/>
      <c r="BE52" s="171"/>
      <c r="BF52" s="163">
        <v>16134</v>
      </c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2"/>
      <c r="BU52" s="80">
        <v>14367</v>
      </c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2"/>
      <c r="CJ52" s="80">
        <v>14566</v>
      </c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119"/>
    </row>
    <row r="53" spans="1:102" s="6" customFormat="1" ht="15" customHeight="1" thickBot="1">
      <c r="A53" s="35"/>
      <c r="B53" s="36"/>
      <c r="C53" s="36"/>
      <c r="D53" s="36"/>
      <c r="E53" s="36"/>
      <c r="F53" s="36"/>
      <c r="G53" s="36"/>
      <c r="H53" s="36"/>
      <c r="I53" s="36"/>
      <c r="J53" s="67"/>
      <c r="K53" s="17"/>
      <c r="L53" s="54" t="s">
        <v>45</v>
      </c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137" t="s">
        <v>88</v>
      </c>
      <c r="AZ53" s="138"/>
      <c r="BA53" s="138"/>
      <c r="BB53" s="138"/>
      <c r="BC53" s="138"/>
      <c r="BD53" s="138"/>
      <c r="BE53" s="139"/>
      <c r="BF53" s="155">
        <v>18140</v>
      </c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5"/>
      <c r="BU53" s="113">
        <v>16373</v>
      </c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5"/>
      <c r="CJ53" s="113">
        <v>16572</v>
      </c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6"/>
    </row>
    <row r="54" spans="1:102" s="6" customFormat="1" ht="15" customHeight="1">
      <c r="A54" s="96"/>
      <c r="B54" s="97"/>
      <c r="C54" s="97"/>
      <c r="D54" s="97"/>
      <c r="E54" s="97"/>
      <c r="F54" s="97"/>
      <c r="G54" s="97"/>
      <c r="H54" s="97"/>
      <c r="I54" s="97"/>
      <c r="J54" s="98"/>
      <c r="K54" s="102" t="s">
        <v>46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96" t="s">
        <v>89</v>
      </c>
      <c r="AZ54" s="97"/>
      <c r="BA54" s="97"/>
      <c r="BB54" s="97"/>
      <c r="BC54" s="97"/>
      <c r="BD54" s="97"/>
      <c r="BE54" s="101"/>
      <c r="BF54" s="87">
        <v>0</v>
      </c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9"/>
      <c r="BU54" s="93">
        <v>0</v>
      </c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6"/>
      <c r="CJ54" s="93">
        <v>0</v>
      </c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117"/>
    </row>
    <row r="55" spans="1:102" s="6" customFormat="1" ht="15" customHeight="1">
      <c r="A55" s="72"/>
      <c r="B55" s="42"/>
      <c r="C55" s="42"/>
      <c r="D55" s="42"/>
      <c r="E55" s="42"/>
      <c r="F55" s="42"/>
      <c r="G55" s="42"/>
      <c r="H55" s="42"/>
      <c r="I55" s="42"/>
      <c r="J55" s="43"/>
      <c r="K55" s="17"/>
      <c r="L55" s="54" t="s">
        <v>47</v>
      </c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72"/>
      <c r="AZ55" s="42"/>
      <c r="BA55" s="42"/>
      <c r="BB55" s="42"/>
      <c r="BC55" s="42"/>
      <c r="BD55" s="42"/>
      <c r="BE55" s="69"/>
      <c r="BF55" s="90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2"/>
      <c r="BU55" s="95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2"/>
      <c r="CJ55" s="95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118"/>
    </row>
    <row r="56" spans="1:102" s="6" customFormat="1" ht="15" customHeight="1">
      <c r="A56" s="35"/>
      <c r="B56" s="36"/>
      <c r="C56" s="36"/>
      <c r="D56" s="36"/>
      <c r="E56" s="36"/>
      <c r="F56" s="36"/>
      <c r="G56" s="36"/>
      <c r="H56" s="36"/>
      <c r="I56" s="36"/>
      <c r="J56" s="67"/>
      <c r="K56" s="18"/>
      <c r="L56" s="83" t="s">
        <v>48</v>
      </c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35" t="s">
        <v>90</v>
      </c>
      <c r="AZ56" s="36"/>
      <c r="BA56" s="36"/>
      <c r="BB56" s="36"/>
      <c r="BC56" s="36"/>
      <c r="BD56" s="36"/>
      <c r="BE56" s="37"/>
      <c r="BF56" s="44">
        <v>169</v>
      </c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6"/>
      <c r="BU56" s="107">
        <v>66</v>
      </c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6"/>
      <c r="CJ56" s="107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112"/>
    </row>
    <row r="57" spans="1:102" s="6" customFormat="1" ht="15" customHeight="1">
      <c r="A57" s="35"/>
      <c r="B57" s="36"/>
      <c r="C57" s="36"/>
      <c r="D57" s="36"/>
      <c r="E57" s="36"/>
      <c r="F57" s="36"/>
      <c r="G57" s="36"/>
      <c r="H57" s="36"/>
      <c r="I57" s="36"/>
      <c r="J57" s="67"/>
      <c r="K57" s="18"/>
      <c r="L57" s="83" t="s">
        <v>107</v>
      </c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35" t="s">
        <v>91</v>
      </c>
      <c r="AZ57" s="36"/>
      <c r="BA57" s="36"/>
      <c r="BB57" s="36"/>
      <c r="BC57" s="36"/>
      <c r="BD57" s="36"/>
      <c r="BE57" s="37"/>
      <c r="BF57" s="44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6"/>
      <c r="BU57" s="107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6"/>
      <c r="CJ57" s="107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112"/>
    </row>
    <row r="58" spans="1:102" s="20" customFormat="1" ht="15" customHeight="1" thickBot="1">
      <c r="A58" s="158"/>
      <c r="B58" s="159"/>
      <c r="C58" s="159"/>
      <c r="D58" s="159"/>
      <c r="E58" s="159"/>
      <c r="F58" s="159"/>
      <c r="G58" s="159"/>
      <c r="H58" s="159"/>
      <c r="I58" s="159"/>
      <c r="J58" s="160"/>
      <c r="K58" s="19"/>
      <c r="L58" s="172" t="s">
        <v>49</v>
      </c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62" t="s">
        <v>92</v>
      </c>
      <c r="AZ58" s="49"/>
      <c r="BA58" s="49"/>
      <c r="BB58" s="49"/>
      <c r="BC58" s="49"/>
      <c r="BD58" s="49"/>
      <c r="BE58" s="50"/>
      <c r="BF58" s="163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2"/>
      <c r="BU58" s="80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2"/>
      <c r="CJ58" s="80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119"/>
    </row>
    <row r="59" spans="1:102" s="6" customFormat="1" ht="15" customHeight="1" thickBot="1">
      <c r="A59" s="35"/>
      <c r="B59" s="36"/>
      <c r="C59" s="36"/>
      <c r="D59" s="36"/>
      <c r="E59" s="36"/>
      <c r="F59" s="36"/>
      <c r="G59" s="36"/>
      <c r="H59" s="36"/>
      <c r="I59" s="36"/>
      <c r="J59" s="67"/>
      <c r="K59" s="17"/>
      <c r="L59" s="54" t="s">
        <v>50</v>
      </c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153" t="s">
        <v>93</v>
      </c>
      <c r="AZ59" s="78"/>
      <c r="BA59" s="78"/>
      <c r="BB59" s="78"/>
      <c r="BC59" s="78"/>
      <c r="BD59" s="78"/>
      <c r="BE59" s="79"/>
      <c r="BF59" s="155">
        <v>169</v>
      </c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5"/>
      <c r="BU59" s="113">
        <v>66</v>
      </c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5"/>
      <c r="CJ59" s="113">
        <v>0</v>
      </c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6"/>
    </row>
    <row r="60" spans="1:102" s="6" customFormat="1" ht="15" customHeight="1">
      <c r="A60" s="96"/>
      <c r="B60" s="97"/>
      <c r="C60" s="97"/>
      <c r="D60" s="97"/>
      <c r="E60" s="97"/>
      <c r="F60" s="97"/>
      <c r="G60" s="97"/>
      <c r="H60" s="97"/>
      <c r="I60" s="97"/>
      <c r="J60" s="98"/>
      <c r="K60" s="102" t="s">
        <v>51</v>
      </c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96" t="s">
        <v>94</v>
      </c>
      <c r="AZ60" s="97"/>
      <c r="BA60" s="97"/>
      <c r="BB60" s="97"/>
      <c r="BC60" s="97"/>
      <c r="BD60" s="97"/>
      <c r="BE60" s="101"/>
      <c r="BF60" s="87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9"/>
      <c r="BU60" s="93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6"/>
      <c r="CJ60" s="93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117"/>
    </row>
    <row r="61" spans="1:102" s="6" customFormat="1" ht="15" customHeight="1">
      <c r="A61" s="72"/>
      <c r="B61" s="42"/>
      <c r="C61" s="42"/>
      <c r="D61" s="42"/>
      <c r="E61" s="42"/>
      <c r="F61" s="42"/>
      <c r="G61" s="42"/>
      <c r="H61" s="42"/>
      <c r="I61" s="42"/>
      <c r="J61" s="43"/>
      <c r="K61" s="17"/>
      <c r="L61" s="54" t="s">
        <v>47</v>
      </c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72"/>
      <c r="AZ61" s="42"/>
      <c r="BA61" s="42"/>
      <c r="BB61" s="42"/>
      <c r="BC61" s="42"/>
      <c r="BD61" s="42"/>
      <c r="BE61" s="69"/>
      <c r="BF61" s="90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2"/>
      <c r="BU61" s="95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2"/>
      <c r="CJ61" s="95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118"/>
    </row>
    <row r="62" spans="1:102" s="6" customFormat="1" ht="15" customHeight="1">
      <c r="A62" s="35"/>
      <c r="B62" s="36"/>
      <c r="C62" s="36"/>
      <c r="D62" s="36"/>
      <c r="E62" s="36"/>
      <c r="F62" s="36"/>
      <c r="G62" s="36"/>
      <c r="H62" s="36"/>
      <c r="I62" s="36"/>
      <c r="J62" s="67"/>
      <c r="K62" s="18"/>
      <c r="L62" s="83" t="s">
        <v>52</v>
      </c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35" t="s">
        <v>95</v>
      </c>
      <c r="AZ62" s="36"/>
      <c r="BA62" s="36"/>
      <c r="BB62" s="36"/>
      <c r="BC62" s="36"/>
      <c r="BD62" s="36"/>
      <c r="BE62" s="37"/>
      <c r="BF62" s="44">
        <v>10770</v>
      </c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6"/>
      <c r="BU62" s="107">
        <v>9917</v>
      </c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6"/>
      <c r="CJ62" s="107">
        <v>2262</v>
      </c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112"/>
    </row>
    <row r="63" spans="1:102" s="6" customFormat="1" ht="15" customHeight="1">
      <c r="A63" s="35"/>
      <c r="B63" s="36"/>
      <c r="C63" s="36"/>
      <c r="D63" s="36"/>
      <c r="E63" s="36"/>
      <c r="F63" s="36"/>
      <c r="G63" s="36"/>
      <c r="H63" s="36"/>
      <c r="I63" s="36"/>
      <c r="J63" s="67"/>
      <c r="K63" s="18"/>
      <c r="L63" s="83" t="s">
        <v>53</v>
      </c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35" t="s">
        <v>96</v>
      </c>
      <c r="AZ63" s="36"/>
      <c r="BA63" s="36"/>
      <c r="BB63" s="36"/>
      <c r="BC63" s="36"/>
      <c r="BD63" s="36"/>
      <c r="BE63" s="37"/>
      <c r="BF63" s="44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6"/>
      <c r="BU63" s="107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6"/>
      <c r="CJ63" s="107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112"/>
    </row>
    <row r="64" spans="1:102" s="6" customFormat="1" ht="15" customHeight="1">
      <c r="A64" s="35"/>
      <c r="B64" s="36"/>
      <c r="C64" s="36"/>
      <c r="D64" s="36"/>
      <c r="E64" s="36"/>
      <c r="F64" s="36"/>
      <c r="G64" s="36"/>
      <c r="H64" s="36"/>
      <c r="I64" s="36"/>
      <c r="J64" s="67"/>
      <c r="K64" s="18"/>
      <c r="L64" s="83" t="s">
        <v>107</v>
      </c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35" t="s">
        <v>97</v>
      </c>
      <c r="AZ64" s="36"/>
      <c r="BA64" s="36"/>
      <c r="BB64" s="36"/>
      <c r="BC64" s="36"/>
      <c r="BD64" s="36"/>
      <c r="BE64" s="37"/>
      <c r="BF64" s="44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6"/>
      <c r="BU64" s="107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6"/>
      <c r="CJ64" s="107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112"/>
    </row>
    <row r="65" spans="1:102" s="20" customFormat="1" ht="15" customHeight="1" thickBot="1">
      <c r="A65" s="158"/>
      <c r="B65" s="159"/>
      <c r="C65" s="159"/>
      <c r="D65" s="159"/>
      <c r="E65" s="159"/>
      <c r="F65" s="159"/>
      <c r="G65" s="159"/>
      <c r="H65" s="159"/>
      <c r="I65" s="159"/>
      <c r="J65" s="160"/>
      <c r="K65" s="19"/>
      <c r="L65" s="172" t="s">
        <v>49</v>
      </c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62" t="s">
        <v>98</v>
      </c>
      <c r="AZ65" s="49"/>
      <c r="BA65" s="49"/>
      <c r="BB65" s="49"/>
      <c r="BC65" s="49"/>
      <c r="BD65" s="49"/>
      <c r="BE65" s="50"/>
      <c r="BF65" s="163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2"/>
      <c r="BU65" s="80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2"/>
      <c r="CJ65" s="80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119"/>
    </row>
    <row r="66" spans="1:102" s="20" customFormat="1" ht="15" customHeight="1" thickBot="1">
      <c r="A66" s="158"/>
      <c r="B66" s="159"/>
      <c r="C66" s="159"/>
      <c r="D66" s="159"/>
      <c r="E66" s="159"/>
      <c r="F66" s="159"/>
      <c r="G66" s="159"/>
      <c r="H66" s="159"/>
      <c r="I66" s="159"/>
      <c r="J66" s="160"/>
      <c r="K66" s="21"/>
      <c r="L66" s="152" t="s">
        <v>54</v>
      </c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3" t="s">
        <v>99</v>
      </c>
      <c r="AZ66" s="78"/>
      <c r="BA66" s="78"/>
      <c r="BB66" s="78"/>
      <c r="BC66" s="78"/>
      <c r="BD66" s="78"/>
      <c r="BE66" s="79"/>
      <c r="BF66" s="146">
        <v>10770</v>
      </c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8"/>
      <c r="BU66" s="121">
        <v>9917</v>
      </c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8"/>
      <c r="CJ66" s="121">
        <v>2262</v>
      </c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3"/>
    </row>
    <row r="67" spans="1:102" s="6" customFormat="1" ht="15" customHeight="1" thickBot="1">
      <c r="A67" s="148"/>
      <c r="B67" s="149"/>
      <c r="C67" s="149"/>
      <c r="D67" s="149"/>
      <c r="E67" s="149"/>
      <c r="F67" s="149"/>
      <c r="G67" s="149"/>
      <c r="H67" s="149"/>
      <c r="I67" s="149"/>
      <c r="J67" s="150"/>
      <c r="K67" s="18"/>
      <c r="L67" s="151" t="s">
        <v>37</v>
      </c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35" t="s">
        <v>100</v>
      </c>
      <c r="AZ67" s="36"/>
      <c r="BA67" s="36"/>
      <c r="BB67" s="36"/>
      <c r="BC67" s="36"/>
      <c r="BD67" s="36"/>
      <c r="BE67" s="37"/>
      <c r="BF67" s="143">
        <f>BF53+BF59+BF66</f>
        <v>29079</v>
      </c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5"/>
      <c r="BU67" s="124">
        <f>BU53+BU59+BU66</f>
        <v>26356</v>
      </c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5"/>
      <c r="CI67" s="126"/>
      <c r="CJ67" s="124">
        <f>CJ53+CJ59+CJ66</f>
        <v>18834</v>
      </c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7"/>
    </row>
    <row r="69" s="6" customFormat="1" ht="11.25"/>
    <row r="70" spans="1:102" s="6" customFormat="1" ht="24.75" customHeight="1">
      <c r="A70" s="6" t="s">
        <v>55</v>
      </c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142" t="s">
        <v>111</v>
      </c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25"/>
      <c r="BL70" s="140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</row>
    <row r="71" spans="15:102" s="22" customFormat="1" ht="9">
      <c r="O71" s="147" t="s">
        <v>56</v>
      </c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D71" s="147" t="s">
        <v>57</v>
      </c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</row>
    <row r="72" spans="1:34" s="6" customFormat="1" ht="11.25">
      <c r="A72" s="136" t="s">
        <v>58</v>
      </c>
      <c r="B72" s="136"/>
      <c r="C72" s="42" t="s">
        <v>117</v>
      </c>
      <c r="D72" s="42"/>
      <c r="E72" s="42"/>
      <c r="F72" s="42"/>
      <c r="G72" s="154" t="s">
        <v>58</v>
      </c>
      <c r="H72" s="154"/>
      <c r="J72" s="91" t="s">
        <v>121</v>
      </c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136">
        <v>20</v>
      </c>
      <c r="AA72" s="136"/>
      <c r="AB72" s="136"/>
      <c r="AC72" s="136"/>
      <c r="AD72" s="129" t="s">
        <v>130</v>
      </c>
      <c r="AE72" s="129"/>
      <c r="AF72" s="129"/>
      <c r="AH72" s="6" t="s">
        <v>18</v>
      </c>
    </row>
    <row r="74" s="22" customFormat="1" ht="9"/>
    <row r="75" spans="1:70" s="2" customFormat="1" ht="9">
      <c r="A75" s="1"/>
      <c r="BR75" s="24"/>
    </row>
    <row r="76" spans="1:102" s="2" customFormat="1" ht="56.25" customHeight="1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</row>
    <row r="77" s="2" customFormat="1" ht="9">
      <c r="A77" s="1"/>
    </row>
    <row r="78" s="2" customFormat="1" ht="9">
      <c r="A78" s="1"/>
    </row>
    <row r="79" s="2" customFormat="1" ht="9">
      <c r="A79" s="1"/>
    </row>
    <row r="80" spans="1:102" s="2" customFormat="1" ht="48" customHeigh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</row>
    <row r="81" s="2" customFormat="1" ht="9">
      <c r="A81" s="1"/>
    </row>
  </sheetData>
  <sheetProtection/>
  <mergeCells count="299">
    <mergeCell ref="CJ16:CX16"/>
    <mergeCell ref="CJ59:CX59"/>
    <mergeCell ref="BU59:CI59"/>
    <mergeCell ref="CJ58:CX58"/>
    <mergeCell ref="BU58:CI58"/>
    <mergeCell ref="CJ19:CX21"/>
    <mergeCell ref="CJ18:CX18"/>
    <mergeCell ref="CJ48:CK48"/>
    <mergeCell ref="CJ54:CX55"/>
    <mergeCell ref="CJ49:CX49"/>
    <mergeCell ref="BU62:CI62"/>
    <mergeCell ref="BU51:CI51"/>
    <mergeCell ref="CP17:CS17"/>
    <mergeCell ref="CL17:CO17"/>
    <mergeCell ref="CA17:CD17"/>
    <mergeCell ref="AY63:BE63"/>
    <mergeCell ref="BF63:BT63"/>
    <mergeCell ref="AY62:BE62"/>
    <mergeCell ref="BF62:BT62"/>
    <mergeCell ref="A63:J63"/>
    <mergeCell ref="CJ67:CX67"/>
    <mergeCell ref="CJ66:CX66"/>
    <mergeCell ref="CJ65:CX65"/>
    <mergeCell ref="BU65:CI65"/>
    <mergeCell ref="CJ64:CX64"/>
    <mergeCell ref="A59:J59"/>
    <mergeCell ref="L59:AX59"/>
    <mergeCell ref="A60:J61"/>
    <mergeCell ref="K60:AX60"/>
    <mergeCell ref="AY59:BE59"/>
    <mergeCell ref="BF59:BT59"/>
    <mergeCell ref="BF60:BT61"/>
    <mergeCell ref="AY60:BE61"/>
    <mergeCell ref="L61:AX61"/>
    <mergeCell ref="A65:J65"/>
    <mergeCell ref="L65:AX65"/>
    <mergeCell ref="AY65:BE65"/>
    <mergeCell ref="BF65:BT65"/>
    <mergeCell ref="A62:J62"/>
    <mergeCell ref="L62:AX62"/>
    <mergeCell ref="L63:AX63"/>
    <mergeCell ref="A64:J64"/>
    <mergeCell ref="L64:AX64"/>
    <mergeCell ref="A57:J57"/>
    <mergeCell ref="L57:AX57"/>
    <mergeCell ref="AY57:BE57"/>
    <mergeCell ref="BF57:BT57"/>
    <mergeCell ref="L56:AX56"/>
    <mergeCell ref="A58:J58"/>
    <mergeCell ref="L58:AX58"/>
    <mergeCell ref="AY58:BE58"/>
    <mergeCell ref="BF58:BT58"/>
    <mergeCell ref="A50:J50"/>
    <mergeCell ref="L50:AX50"/>
    <mergeCell ref="AY50:BE50"/>
    <mergeCell ref="BF50:BT50"/>
    <mergeCell ref="A52:J52"/>
    <mergeCell ref="L52:AX52"/>
    <mergeCell ref="AY52:BE52"/>
    <mergeCell ref="BF52:BT52"/>
    <mergeCell ref="AY51:BE51"/>
    <mergeCell ref="BF51:BT51"/>
    <mergeCell ref="A48:J48"/>
    <mergeCell ref="L48:AX48"/>
    <mergeCell ref="AY48:BE48"/>
    <mergeCell ref="BF48:BG48"/>
    <mergeCell ref="A49:J49"/>
    <mergeCell ref="L49:AX49"/>
    <mergeCell ref="AY49:BE49"/>
    <mergeCell ref="BF49:BT49"/>
    <mergeCell ref="BS48:BT48"/>
    <mergeCell ref="BH48:BR48"/>
    <mergeCell ref="A45:J47"/>
    <mergeCell ref="K45:AX45"/>
    <mergeCell ref="AY45:BE47"/>
    <mergeCell ref="BF45:BT47"/>
    <mergeCell ref="K46:AX46"/>
    <mergeCell ref="L47:AX47"/>
    <mergeCell ref="A42:J44"/>
    <mergeCell ref="K42:AX44"/>
    <mergeCell ref="AY42:BE44"/>
    <mergeCell ref="BF43:BK43"/>
    <mergeCell ref="BL43:BO43"/>
    <mergeCell ref="BF44:BT44"/>
    <mergeCell ref="BF42:BT42"/>
    <mergeCell ref="A38:J38"/>
    <mergeCell ref="L38:AX38"/>
    <mergeCell ref="AY38:BE38"/>
    <mergeCell ref="BF38:BT38"/>
    <mergeCell ref="A39:J39"/>
    <mergeCell ref="L39:AX39"/>
    <mergeCell ref="AY39:BE39"/>
    <mergeCell ref="BF39:BT39"/>
    <mergeCell ref="A36:J36"/>
    <mergeCell ref="L36:AX36"/>
    <mergeCell ref="AY36:BE36"/>
    <mergeCell ref="BF36:BT36"/>
    <mergeCell ref="A37:J37"/>
    <mergeCell ref="L37:AX37"/>
    <mergeCell ref="AY37:BE37"/>
    <mergeCell ref="BF37:BT37"/>
    <mergeCell ref="A34:J34"/>
    <mergeCell ref="L34:AX34"/>
    <mergeCell ref="AY34:BE34"/>
    <mergeCell ref="BF34:BT34"/>
    <mergeCell ref="A35:J35"/>
    <mergeCell ref="L35:AX35"/>
    <mergeCell ref="AY35:BE35"/>
    <mergeCell ref="BF35:BT35"/>
    <mergeCell ref="A31:J32"/>
    <mergeCell ref="K31:AX31"/>
    <mergeCell ref="AY31:BE32"/>
    <mergeCell ref="BF31:BT32"/>
    <mergeCell ref="L32:AX32"/>
    <mergeCell ref="A33:J33"/>
    <mergeCell ref="L33:AX33"/>
    <mergeCell ref="AY33:BE33"/>
    <mergeCell ref="BF33:BT33"/>
    <mergeCell ref="L29:AX29"/>
    <mergeCell ref="AY29:BE29"/>
    <mergeCell ref="BF29:BT29"/>
    <mergeCell ref="A30:J30"/>
    <mergeCell ref="L30:AX30"/>
    <mergeCell ref="AY30:BE30"/>
    <mergeCell ref="BF30:BT30"/>
    <mergeCell ref="A66:J66"/>
    <mergeCell ref="A27:J27"/>
    <mergeCell ref="L27:AX27"/>
    <mergeCell ref="AY27:BE27"/>
    <mergeCell ref="BF27:BT27"/>
    <mergeCell ref="A28:J28"/>
    <mergeCell ref="L28:AX28"/>
    <mergeCell ref="AY28:BE28"/>
    <mergeCell ref="BF28:BT28"/>
    <mergeCell ref="A29:J29"/>
    <mergeCell ref="BU64:CI64"/>
    <mergeCell ref="AY16:BE18"/>
    <mergeCell ref="BF17:BK17"/>
    <mergeCell ref="BL17:BO17"/>
    <mergeCell ref="BF18:BT18"/>
    <mergeCell ref="AY56:BE56"/>
    <mergeCell ref="BF56:BT56"/>
    <mergeCell ref="BF16:BT16"/>
    <mergeCell ref="AY64:BE64"/>
    <mergeCell ref="BF64:BT64"/>
    <mergeCell ref="A67:J67"/>
    <mergeCell ref="L67:AX67"/>
    <mergeCell ref="AY67:BE67"/>
    <mergeCell ref="L66:AX66"/>
    <mergeCell ref="AY66:BE66"/>
    <mergeCell ref="A72:B72"/>
    <mergeCell ref="C72:F72"/>
    <mergeCell ref="G72:H72"/>
    <mergeCell ref="J72:Y72"/>
    <mergeCell ref="O71:AA71"/>
    <mergeCell ref="A54:J55"/>
    <mergeCell ref="K54:AX54"/>
    <mergeCell ref="AY54:BE55"/>
    <mergeCell ref="BF54:BT55"/>
    <mergeCell ref="L55:AX55"/>
    <mergeCell ref="A56:J56"/>
    <mergeCell ref="A80:CX80"/>
    <mergeCell ref="A51:J51"/>
    <mergeCell ref="CJ62:CX62"/>
    <mergeCell ref="A53:J53"/>
    <mergeCell ref="CJ53:CX53"/>
    <mergeCell ref="BU57:CI57"/>
    <mergeCell ref="AD71:AZ71"/>
    <mergeCell ref="CJ57:CX57"/>
    <mergeCell ref="CJ56:CX56"/>
    <mergeCell ref="BU56:CI56"/>
    <mergeCell ref="CJ50:CX50"/>
    <mergeCell ref="L51:AX51"/>
    <mergeCell ref="BU63:CI63"/>
    <mergeCell ref="BL70:CX71"/>
    <mergeCell ref="AB70:BJ70"/>
    <mergeCell ref="CJ52:CX52"/>
    <mergeCell ref="BU67:CI67"/>
    <mergeCell ref="O70:AA70"/>
    <mergeCell ref="BF67:BT67"/>
    <mergeCell ref="BF66:BT66"/>
    <mergeCell ref="Z72:AC72"/>
    <mergeCell ref="AD72:AF72"/>
    <mergeCell ref="L53:AX53"/>
    <mergeCell ref="AY53:BE53"/>
    <mergeCell ref="BU52:CI52"/>
    <mergeCell ref="BU50:CI50"/>
    <mergeCell ref="BU66:CI66"/>
    <mergeCell ref="BF53:BT53"/>
    <mergeCell ref="BU53:CI53"/>
    <mergeCell ref="BU54:CI55"/>
    <mergeCell ref="BU48:BV48"/>
    <mergeCell ref="BU49:CI49"/>
    <mergeCell ref="BU45:CI47"/>
    <mergeCell ref="CJ60:CX61"/>
    <mergeCell ref="CH48:CI48"/>
    <mergeCell ref="BW48:CG48"/>
    <mergeCell ref="CL48:CV48"/>
    <mergeCell ref="CW48:CX48"/>
    <mergeCell ref="CJ51:CX51"/>
    <mergeCell ref="CJ45:CX47"/>
    <mergeCell ref="BU44:CI44"/>
    <mergeCell ref="BW43:BZ43"/>
    <mergeCell ref="CA43:CD43"/>
    <mergeCell ref="CL43:CO43"/>
    <mergeCell ref="CJ35:CX35"/>
    <mergeCell ref="CJ42:CX42"/>
    <mergeCell ref="CJ37:CX37"/>
    <mergeCell ref="BU35:CI35"/>
    <mergeCell ref="CJ44:CX44"/>
    <mergeCell ref="CJ36:CX36"/>
    <mergeCell ref="BU37:CI37"/>
    <mergeCell ref="BU36:CI36"/>
    <mergeCell ref="A76:CX76"/>
    <mergeCell ref="CJ38:CX38"/>
    <mergeCell ref="BU39:CI39"/>
    <mergeCell ref="CJ39:CX39"/>
    <mergeCell ref="BU38:CI38"/>
    <mergeCell ref="BU42:CI42"/>
    <mergeCell ref="CP43:CS43"/>
    <mergeCell ref="BU30:CI30"/>
    <mergeCell ref="CJ30:CX30"/>
    <mergeCell ref="BU29:CI29"/>
    <mergeCell ref="CJ31:CX32"/>
    <mergeCell ref="CJ29:CX29"/>
    <mergeCell ref="CJ34:CX34"/>
    <mergeCell ref="BU34:CI34"/>
    <mergeCell ref="CJ63:CX63"/>
    <mergeCell ref="BU31:CI32"/>
    <mergeCell ref="BU33:CI33"/>
    <mergeCell ref="CJ33:CX33"/>
    <mergeCell ref="BU60:CI61"/>
    <mergeCell ref="BU22:CI22"/>
    <mergeCell ref="CJ27:CX27"/>
    <mergeCell ref="BU28:CI28"/>
    <mergeCell ref="CJ28:CX28"/>
    <mergeCell ref="BU27:CI27"/>
    <mergeCell ref="BF25:BT25"/>
    <mergeCell ref="BU26:CI26"/>
    <mergeCell ref="CJ26:CX26"/>
    <mergeCell ref="CJ22:CX22"/>
    <mergeCell ref="BU25:CI25"/>
    <mergeCell ref="CJ25:CX25"/>
    <mergeCell ref="CJ23:CX23"/>
    <mergeCell ref="BU24:CI24"/>
    <mergeCell ref="CJ24:CX24"/>
    <mergeCell ref="BF24:BT24"/>
    <mergeCell ref="BU18:CI18"/>
    <mergeCell ref="BF23:BT23"/>
    <mergeCell ref="BU23:CI23"/>
    <mergeCell ref="A26:J26"/>
    <mergeCell ref="L26:AX26"/>
    <mergeCell ref="AY26:BE26"/>
    <mergeCell ref="BF26:BT26"/>
    <mergeCell ref="A23:J23"/>
    <mergeCell ref="L23:AX23"/>
    <mergeCell ref="AY23:BE23"/>
    <mergeCell ref="BF19:BT21"/>
    <mergeCell ref="BU19:CI21"/>
    <mergeCell ref="A19:J21"/>
    <mergeCell ref="K19:AX19"/>
    <mergeCell ref="AY19:BE21"/>
    <mergeCell ref="K20:AX20"/>
    <mergeCell ref="L21:AX21"/>
    <mergeCell ref="A25:J25"/>
    <mergeCell ref="L25:AX25"/>
    <mergeCell ref="AY25:BE25"/>
    <mergeCell ref="A22:J22"/>
    <mergeCell ref="L22:AX22"/>
    <mergeCell ref="AY22:BE22"/>
    <mergeCell ref="L24:AX24"/>
    <mergeCell ref="AY24:BE24"/>
    <mergeCell ref="A24:J24"/>
    <mergeCell ref="CN10:CX11"/>
    <mergeCell ref="Z13:CC13"/>
    <mergeCell ref="AC3:AS3"/>
    <mergeCell ref="AT3:AW3"/>
    <mergeCell ref="CC4:CX4"/>
    <mergeCell ref="CC3:CX3"/>
    <mergeCell ref="CJ5:CQ5"/>
    <mergeCell ref="CC6:CX6"/>
    <mergeCell ref="BA10:BY10"/>
    <mergeCell ref="A11:BI11"/>
    <mergeCell ref="A2:CB2"/>
    <mergeCell ref="CC5:CI5"/>
    <mergeCell ref="N6:BP6"/>
    <mergeCell ref="CC8:CX9"/>
    <mergeCell ref="U9:BS9"/>
    <mergeCell ref="CC7:CX7"/>
    <mergeCell ref="K16:AX18"/>
    <mergeCell ref="CR5:CX5"/>
    <mergeCell ref="CC10:CM11"/>
    <mergeCell ref="BF22:BT22"/>
    <mergeCell ref="AX3:BA3"/>
    <mergeCell ref="CC12:CX12"/>
    <mergeCell ref="BU16:CI16"/>
    <mergeCell ref="A14:BZ14"/>
    <mergeCell ref="BW17:BZ17"/>
    <mergeCell ref="A16:J1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9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buh4</cp:lastModifiedBy>
  <cp:lastPrinted>2017-05-13T08:47:52Z</cp:lastPrinted>
  <dcterms:created xsi:type="dcterms:W3CDTF">2010-08-04T13:35:22Z</dcterms:created>
  <dcterms:modified xsi:type="dcterms:W3CDTF">2019-03-11T12:01:03Z</dcterms:modified>
  <cp:category/>
  <cp:version/>
  <cp:contentType/>
  <cp:contentStatus/>
</cp:coreProperties>
</file>